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ansa.pl\dokumenty\Pliki_COMNET\(^_-)_(telecoms)\00_USŁUGI_TELEKOMUNIKACYJNE\WoUZ-Łącza\2024\2. Łącza 37 części\RFI\"/>
    </mc:Choice>
  </mc:AlternateContent>
  <xr:revisionPtr revIDLastSave="0" documentId="13_ncr:1_{0D5A6C75-2024-40E2-B8E1-902A5D063BB4}" xr6:coauthVersionLast="47" xr6:coauthVersionMax="47" xr10:uidLastSave="{00000000-0000-0000-0000-000000000000}"/>
  <bookViews>
    <workbookView xWindow="32640" yWindow="2340" windowWidth="21600" windowHeight="11385" xr2:uid="{D54BC014-2B9D-4174-85F1-4365702EC60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7" i="1" l="1"/>
  <c r="K48" i="1"/>
  <c r="K49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</calcChain>
</file>

<file path=xl/sharedStrings.xml><?xml version="1.0" encoding="utf-8"?>
<sst xmlns="http://schemas.openxmlformats.org/spreadsheetml/2006/main" count="128" uniqueCount="59">
  <si>
    <t>Nr Części</t>
  </si>
  <si>
    <t>miesięczny abonament</t>
  </si>
  <si>
    <t>Koszt Łączny</t>
  </si>
  <si>
    <t>[zł]</t>
  </si>
  <si>
    <t>Okres obowiązywania Umowy
96 miesięcy</t>
  </si>
  <si>
    <t>[D]</t>
  </si>
  <si>
    <t>[E]</t>
  </si>
  <si>
    <t>Rodzaj Usługi Telekomunikacyjnej</t>
  </si>
  <si>
    <t>Relacja Łącza</t>
  </si>
  <si>
    <t>E1 + 1Gbit/s xWDM</t>
  </si>
  <si>
    <t>E1</t>
  </si>
  <si>
    <t>Jednorazowa Opłata Instalacyjna</t>
  </si>
  <si>
    <t>[F] = 96 mc x [E] + [D]</t>
  </si>
  <si>
    <t>Nazwa Firmy:</t>
  </si>
  <si>
    <t xml:space="preserve">1 x E1 OKRL Poznań – ORK Piła </t>
  </si>
  <si>
    <t xml:space="preserve">1 x E1 CZRL Warszawa - ANSP Lwów  </t>
  </si>
  <si>
    <t xml:space="preserve">1 x E1 CZRL Warszawa- ANSP Kaliningrad </t>
  </si>
  <si>
    <t>MetroEthernet L3VPN</t>
  </si>
  <si>
    <t xml:space="preserve">Załącznik nr 2  </t>
  </si>
  <si>
    <t>Medium</t>
  </si>
  <si>
    <t>Radiolinia</t>
  </si>
  <si>
    <t>Światłowód</t>
  </si>
  <si>
    <t>Światłowód/Radiolinia</t>
  </si>
  <si>
    <t>termin realizacji w miesiącach</t>
  </si>
  <si>
    <t xml:space="preserve">1 x E1 OKRL Poznań – ORK Połczyn Zdrój </t>
  </si>
  <si>
    <t xml:space="preserve">1 x E1 OKRL Poznań – ORK Świdnik  </t>
  </si>
  <si>
    <t>1 x E1 CZRL Warszawa - ORK Działoszyce 
1 x 1Gb/s xWDM TWR Katowice - ORK Działoszyce</t>
  </si>
  <si>
    <t>1 x E1 CZRL Warszawa - ORK Kluczbork 
1 x 1Gb/s xWDM OKRL Poznań - ORK Kluczbork</t>
  </si>
  <si>
    <t>1 x E1 CZRL Warszawa - ORK Konin
1 x 1Gb/s xWDM OKRL Poznań - ORK Konin</t>
  </si>
  <si>
    <t>1 x E1 CZRL Warszawa - ORK Krotoszyn
1 x 1Gb/s xWDM CZRL Warszawa - OR Krotoszyn</t>
  </si>
  <si>
    <t>1 x E1 CZRL Warszawa - ORK Przedbórz
1 x 1Gb/s xWDM CZRL Warszawa - ORK Przedbórz</t>
  </si>
  <si>
    <t xml:space="preserve">1 x E1 CZRL Warszawa - ORK/M Tarnobrzeg
1 x 1Gb/s xWDM TWR Kraków - ORK/M Tarnobrzeg </t>
  </si>
  <si>
    <t xml:space="preserve">1 x 1Gb/s xWDM CZRL Warszawa - ORK Kartuzy 
1 x E1 TWR Gdańsk -  ORK Kartuzy </t>
  </si>
  <si>
    <t xml:space="preserve">1 x 1Gb/s xWDM TWR Katowice - ORK Chorągwica
1 x E1 CZRL Warszawa - ORK Chorągwica </t>
  </si>
  <si>
    <t xml:space="preserve">1 x E1 CZRL Warszawa – ORK/N Wieluń DME/OR
1 x 1Gb/s xWDM TWR Kraków - ORK/N Wieluń DME/OR </t>
  </si>
  <si>
    <t>1 x 1Gb/s xWDM OKRL Gdańsk – ORK/N/M Trzebielino DME/OR TX DME
1 x E1 TWR Gdańsk – ORK/N/M Trzebielino DME/OR TX DME</t>
  </si>
  <si>
    <t xml:space="preserve">1 x E1 CZRL Warszawa - ORK Gołymin
1 x 1Gb/s xWDM OKRL Poznań - ORK Gołymin </t>
  </si>
  <si>
    <t>1 x E1 CZRL Warszawa – ORK Piła
1 x 1Gb/s xWDM TWR Gdańsk - ORK Piła</t>
  </si>
  <si>
    <t>1 x E1 CZRL Warszawa – ORK Połczyn Zdrój
1 x 1Gb/s xWDM TWR Poznań - ORK Połczyn Zdrój</t>
  </si>
  <si>
    <t>1 x E1 TWR Gdańsk  - ORN/M DVOR/DME Kmiecin
1 x 1Gb/s xWDM TWR Gdańsk- ORN/M Kmiecin DVOR/DME</t>
  </si>
  <si>
    <t xml:space="preserve">1 x 1Gb/s xWDM TWR Gdańsk  - ORN/M Wicko DVOR/DME
1 x E1 TWR Gdańsk  - ORN/M Wicko DVOR/DME    </t>
  </si>
  <si>
    <t xml:space="preserve">1 x 1Gb/s xWDM TWR  Gdańsk - ORK / MLAT Grudziądz 
1 x E1 TWR Gdańsk - ORK / MLAT Grudziądz </t>
  </si>
  <si>
    <t>1 x E1 OKRL Poznań – ORK Chojnice</t>
  </si>
  <si>
    <t>1 x E1 OKRL Poznań - ORK Gołymin</t>
  </si>
  <si>
    <t xml:space="preserve">1 x E1 OKRL Poznań – ORK Lidzbark </t>
  </si>
  <si>
    <t xml:space="preserve">1 x E1 OKRL Poznań - ORK Pułtusk </t>
  </si>
  <si>
    <t>1 x E1 CZRL Warszawa- ORK/N Olsztyn DME-OR</t>
  </si>
  <si>
    <t xml:space="preserve">1 x E1 OKRL Poznań - ORK Kotuń </t>
  </si>
  <si>
    <t xml:space="preserve">1 x E1 TWR Gdańsk – ORK/M Złota Karczma    </t>
  </si>
  <si>
    <t xml:space="preserve">1 x E1 CZRL Warszawa – ORK Chojnice </t>
  </si>
  <si>
    <t>1 x E1 OKRL Poznań - ORK Grudziądz  nowa wieś</t>
  </si>
  <si>
    <t>1 x E1 OKRL Poznań - ORK Leszno</t>
  </si>
  <si>
    <t>1 x E1 OKRL Poznań - ORK Wieluń</t>
  </si>
  <si>
    <t>1x 1Gb/s xWDM TWR Wrocław - TWR Zielona Góra</t>
  </si>
  <si>
    <t>1Gb/s xWDM</t>
  </si>
  <si>
    <t xml:space="preserve"> Warszawa
 -  
Węzeł telekomunikacyjny EXATEL wskazany w Tabeli 3</t>
  </si>
  <si>
    <t>CZRL Warszawa
 -  
Węzeł telekomunikacyjny NASK wskazany w Tabeli 4</t>
  </si>
  <si>
    <t>1 x E1  TWR Katowice- ORN DVOR/DME Rzeszów</t>
  </si>
  <si>
    <t xml:space="preserve">1 x E1 CZRL Warszawa - ORK Włocławek 
1 x 1Gb/s xWDM OKRL Poznań - ORK Włocławek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</si>
</sst>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Red Hat Text"/>
      <charset val="238"/>
    </font>
    <font>
      <sz val="11"/>
      <color theme="1"/>
      <name val="Red Hat Text"/>
      <charset val="238"/>
    </font>
    <font>
      <sz val="26"/>
      <color theme="1"/>
      <name val="Red Hat Text"/>
      <charset val="238"/>
    </font>
    <font>
      <b/>
      <sz val="14"/>
      <color theme="3"/>
      <name val="Red Hat Text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7">
    <xf numFmtId="0" fontId="0" fillId="0" borderId="0" xfId="0"/>
    <xf numFmtId="164" fontId="2" fillId="2" borderId="5" xfId="0" applyNumberFormat="1" applyFont="1" applyFill="1" applyBorder="1"/>
    <xf numFmtId="0" fontId="2" fillId="3" borderId="9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" fillId="4" borderId="1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164" fontId="2" fillId="2" borderId="17" xfId="0" applyNumberFormat="1" applyFont="1" applyFill="1" applyBorder="1"/>
    <xf numFmtId="0" fontId="2" fillId="4" borderId="20" xfId="0" applyFont="1" applyFill="1" applyBorder="1" applyAlignment="1">
      <alignment horizontal="center" vertical="center"/>
    </xf>
    <xf numFmtId="164" fontId="2" fillId="2" borderId="20" xfId="0" applyNumberFormat="1" applyFont="1" applyFill="1" applyBorder="1"/>
    <xf numFmtId="164" fontId="2" fillId="2" borderId="21" xfId="0" applyNumberFormat="1" applyFont="1" applyFill="1" applyBorder="1"/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164" fontId="2" fillId="2" borderId="25" xfId="0" applyNumberFormat="1" applyFont="1" applyFill="1" applyBorder="1"/>
    <xf numFmtId="0" fontId="2" fillId="4" borderId="25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44" fontId="7" fillId="0" borderId="0" xfId="0" applyNumberFormat="1" applyFont="1"/>
    <xf numFmtId="0" fontId="2" fillId="5" borderId="7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4" fillId="7" borderId="27" xfId="0" applyFont="1" applyFill="1" applyBorder="1" applyAlignment="1">
      <alignment horizontal="center" vertical="center"/>
    </xf>
    <xf numFmtId="0" fontId="4" fillId="7" borderId="28" xfId="0" applyFont="1" applyFill="1" applyBorder="1" applyAlignment="1">
      <alignment horizontal="center" vertical="center"/>
    </xf>
    <xf numFmtId="0" fontId="4" fillId="7" borderId="29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0" fontId="2" fillId="4" borderId="12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</cellXfs>
  <cellStyles count="2">
    <cellStyle name="Normalny" xfId="0" builtinId="0"/>
    <cellStyle name="Normalny 7" xfId="1" xr:uid="{722F450D-E369-4C51-98F9-EA0C0A3BC6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B14C4-5EB3-4555-A0C1-571A22884423}">
  <dimension ref="D2:K50"/>
  <sheetViews>
    <sheetView tabSelected="1" topLeftCell="D1" zoomScale="70" zoomScaleNormal="70" workbookViewId="0">
      <pane xSplit="8" ySplit="12" topLeftCell="L41" activePane="bottomRight" state="frozen"/>
      <selection activeCell="D1" sqref="D1"/>
      <selection pane="topRight" activeCell="M1" sqref="M1"/>
      <selection pane="bottomLeft" activeCell="D13" sqref="D13"/>
      <selection pane="bottomRight" activeCell="E46" sqref="E46"/>
    </sheetView>
  </sheetViews>
  <sheetFormatPr defaultRowHeight="15" x14ac:dyDescent="0.25"/>
  <cols>
    <col min="1" max="3" width="0" hidden="1" customWidth="1"/>
    <col min="4" max="4" width="10.28515625" bestFit="1" customWidth="1"/>
    <col min="5" max="5" width="87.140625" bestFit="1" customWidth="1"/>
    <col min="6" max="8" width="39.85546875" customWidth="1"/>
    <col min="9" max="9" width="33.5703125" bestFit="1" customWidth="1"/>
    <col min="10" max="10" width="25.7109375" customWidth="1"/>
    <col min="11" max="11" width="22.28515625" bestFit="1" customWidth="1"/>
  </cols>
  <sheetData>
    <row r="2" spans="4:11" ht="15.75" thickBot="1" x14ac:dyDescent="0.3"/>
    <row r="3" spans="4:11" ht="20.25" thickBot="1" x14ac:dyDescent="0.3">
      <c r="D3" s="33" t="s">
        <v>18</v>
      </c>
      <c r="E3" s="34"/>
      <c r="F3" s="35"/>
      <c r="G3" s="28"/>
      <c r="H3" s="28"/>
      <c r="I3" s="23"/>
      <c r="J3" s="23"/>
      <c r="K3" s="23"/>
    </row>
    <row r="5" spans="4:11" ht="15.75" thickBot="1" x14ac:dyDescent="0.3">
      <c r="E5" s="9"/>
    </row>
    <row r="6" spans="4:11" x14ac:dyDescent="0.25">
      <c r="D6" s="42" t="s">
        <v>13</v>
      </c>
      <c r="E6" s="43"/>
      <c r="F6" s="46"/>
      <c r="G6" s="30"/>
      <c r="H6" s="30"/>
    </row>
    <row r="7" spans="4:11" ht="19.5" thickBot="1" x14ac:dyDescent="0.3">
      <c r="D7" s="44"/>
      <c r="E7" s="45"/>
      <c r="F7" s="47"/>
      <c r="G7" s="29"/>
      <c r="H7" s="29"/>
    </row>
    <row r="8" spans="4:11" ht="14.45" customHeight="1" x14ac:dyDescent="0.25">
      <c r="D8" s="36"/>
      <c r="E8" s="37"/>
      <c r="F8" s="38"/>
      <c r="G8" s="25"/>
      <c r="H8" s="25"/>
      <c r="I8" s="48" t="s">
        <v>4</v>
      </c>
      <c r="J8" s="49"/>
      <c r="K8" s="50"/>
    </row>
    <row r="9" spans="4:11" ht="16.5" thickBot="1" x14ac:dyDescent="0.3">
      <c r="D9" s="39"/>
      <c r="E9" s="40"/>
      <c r="F9" s="41"/>
      <c r="G9" s="26"/>
      <c r="H9" s="26"/>
      <c r="I9" s="51"/>
      <c r="J9" s="52"/>
      <c r="K9" s="53"/>
    </row>
    <row r="10" spans="4:11" ht="15.75" customHeight="1" x14ac:dyDescent="0.25">
      <c r="D10" s="54" t="s">
        <v>0</v>
      </c>
      <c r="E10" s="54" t="s">
        <v>8</v>
      </c>
      <c r="F10" s="54" t="s">
        <v>7</v>
      </c>
      <c r="G10" s="54" t="s">
        <v>19</v>
      </c>
      <c r="H10" s="54" t="s">
        <v>23</v>
      </c>
      <c r="I10" s="19" t="s">
        <v>11</v>
      </c>
      <c r="J10" s="13" t="s">
        <v>1</v>
      </c>
      <c r="K10" s="21" t="s">
        <v>2</v>
      </c>
    </row>
    <row r="11" spans="4:11" ht="20.100000000000001" customHeight="1" x14ac:dyDescent="0.3">
      <c r="D11" s="55"/>
      <c r="E11" s="55"/>
      <c r="F11" s="55"/>
      <c r="G11" s="55"/>
      <c r="H11" s="55"/>
      <c r="I11" s="10" t="s">
        <v>3</v>
      </c>
      <c r="J11" s="7" t="s">
        <v>3</v>
      </c>
      <c r="K11" s="22" t="s">
        <v>3</v>
      </c>
    </row>
    <row r="12" spans="4:11" ht="20.100000000000001" customHeight="1" thickBot="1" x14ac:dyDescent="0.35">
      <c r="D12" s="56"/>
      <c r="E12" s="56"/>
      <c r="F12" s="56"/>
      <c r="G12" s="56"/>
      <c r="H12" s="56"/>
      <c r="I12" s="11" t="s">
        <v>5</v>
      </c>
      <c r="J12" s="8" t="s">
        <v>6</v>
      </c>
      <c r="K12" s="20" t="s">
        <v>12</v>
      </c>
    </row>
    <row r="13" spans="4:11" ht="48" customHeight="1" thickBot="1" x14ac:dyDescent="0.35">
      <c r="D13" s="2">
        <v>1</v>
      </c>
      <c r="E13" s="3" t="s">
        <v>14</v>
      </c>
      <c r="F13" s="16" t="s">
        <v>10</v>
      </c>
      <c r="G13" s="27" t="s">
        <v>20</v>
      </c>
      <c r="H13" s="31"/>
      <c r="I13" s="18"/>
      <c r="J13" s="14"/>
      <c r="K13" s="15">
        <f>96*J13+I13</f>
        <v>0</v>
      </c>
    </row>
    <row r="14" spans="4:11" ht="48" customHeight="1" thickBot="1" x14ac:dyDescent="0.35">
      <c r="D14" s="4">
        <v>2</v>
      </c>
      <c r="E14" s="5" t="s">
        <v>24</v>
      </c>
      <c r="F14" s="17" t="s">
        <v>10</v>
      </c>
      <c r="G14" s="27" t="s">
        <v>20</v>
      </c>
      <c r="H14" s="32"/>
      <c r="I14" s="12"/>
      <c r="J14" s="1"/>
      <c r="K14" s="15">
        <f t="shared" ref="K14:K49" si="0">96*J14+I14</f>
        <v>0</v>
      </c>
    </row>
    <row r="15" spans="4:11" ht="48" customHeight="1" thickBot="1" x14ac:dyDescent="0.35">
      <c r="D15" s="4">
        <v>3</v>
      </c>
      <c r="E15" s="5" t="s">
        <v>25</v>
      </c>
      <c r="F15" s="17" t="s">
        <v>10</v>
      </c>
      <c r="G15" s="27" t="s">
        <v>20</v>
      </c>
      <c r="H15" s="32"/>
      <c r="I15" s="12"/>
      <c r="J15" s="1"/>
      <c r="K15" s="15">
        <f t="shared" si="0"/>
        <v>0</v>
      </c>
    </row>
    <row r="16" spans="4:11" ht="48" customHeight="1" thickBot="1" x14ac:dyDescent="0.35">
      <c r="D16" s="4">
        <v>4</v>
      </c>
      <c r="E16" s="5" t="s">
        <v>15</v>
      </c>
      <c r="F16" s="17" t="s">
        <v>10</v>
      </c>
      <c r="G16" s="27" t="s">
        <v>21</v>
      </c>
      <c r="H16" s="32"/>
      <c r="I16" s="12"/>
      <c r="J16" s="1"/>
      <c r="K16" s="15">
        <f t="shared" si="0"/>
        <v>0</v>
      </c>
    </row>
    <row r="17" spans="4:11" ht="48" customHeight="1" thickBot="1" x14ac:dyDescent="0.35">
      <c r="D17" s="4">
        <v>5</v>
      </c>
      <c r="E17" s="5" t="s">
        <v>26</v>
      </c>
      <c r="F17" s="17" t="s">
        <v>9</v>
      </c>
      <c r="G17" s="27" t="s">
        <v>21</v>
      </c>
      <c r="H17" s="32"/>
      <c r="I17" s="12"/>
      <c r="J17" s="1"/>
      <c r="K17" s="15">
        <f t="shared" si="0"/>
        <v>0</v>
      </c>
    </row>
    <row r="18" spans="4:11" ht="48" customHeight="1" thickBot="1" x14ac:dyDescent="0.35">
      <c r="D18" s="4">
        <v>6</v>
      </c>
      <c r="E18" s="5" t="s">
        <v>27</v>
      </c>
      <c r="F18" s="17" t="s">
        <v>9</v>
      </c>
      <c r="G18" s="27" t="s">
        <v>21</v>
      </c>
      <c r="H18" s="32"/>
      <c r="I18" s="12"/>
      <c r="J18" s="1"/>
      <c r="K18" s="15">
        <f t="shared" si="0"/>
        <v>0</v>
      </c>
    </row>
    <row r="19" spans="4:11" ht="48" customHeight="1" thickBot="1" x14ac:dyDescent="0.35">
      <c r="D19" s="4">
        <v>7</v>
      </c>
      <c r="E19" s="5" t="s">
        <v>28</v>
      </c>
      <c r="F19" s="17" t="s">
        <v>9</v>
      </c>
      <c r="G19" s="27" t="s">
        <v>21</v>
      </c>
      <c r="H19" s="32"/>
      <c r="I19" s="12"/>
      <c r="J19" s="1"/>
      <c r="K19" s="15">
        <f t="shared" si="0"/>
        <v>0</v>
      </c>
    </row>
    <row r="20" spans="4:11" ht="48" customHeight="1" thickBot="1" x14ac:dyDescent="0.35">
      <c r="D20" s="4">
        <v>8</v>
      </c>
      <c r="E20" s="5" t="s">
        <v>29</v>
      </c>
      <c r="F20" s="17" t="s">
        <v>9</v>
      </c>
      <c r="G20" s="27" t="s">
        <v>21</v>
      </c>
      <c r="H20" s="32"/>
      <c r="I20" s="12"/>
      <c r="J20" s="1"/>
      <c r="K20" s="15">
        <f t="shared" si="0"/>
        <v>0</v>
      </c>
    </row>
    <row r="21" spans="4:11" ht="48" customHeight="1" thickBot="1" x14ac:dyDescent="0.35">
      <c r="D21" s="4">
        <v>9</v>
      </c>
      <c r="E21" s="5" t="s">
        <v>30</v>
      </c>
      <c r="F21" s="17" t="s">
        <v>9</v>
      </c>
      <c r="G21" s="27" t="s">
        <v>21</v>
      </c>
      <c r="H21" s="32"/>
      <c r="I21" s="12"/>
      <c r="J21" s="1"/>
      <c r="K21" s="15">
        <f t="shared" si="0"/>
        <v>0</v>
      </c>
    </row>
    <row r="22" spans="4:11" ht="48" customHeight="1" thickBot="1" x14ac:dyDescent="0.35">
      <c r="D22" s="4">
        <v>10</v>
      </c>
      <c r="E22" s="5" t="s">
        <v>31</v>
      </c>
      <c r="F22" s="17" t="s">
        <v>9</v>
      </c>
      <c r="G22" s="27" t="s">
        <v>21</v>
      </c>
      <c r="H22" s="32"/>
      <c r="I22" s="12"/>
      <c r="J22" s="1"/>
      <c r="K22" s="15">
        <f t="shared" si="0"/>
        <v>0</v>
      </c>
    </row>
    <row r="23" spans="4:11" ht="48" customHeight="1" thickBot="1" x14ac:dyDescent="0.35">
      <c r="D23" s="4">
        <v>11</v>
      </c>
      <c r="E23" s="6" t="s">
        <v>16</v>
      </c>
      <c r="F23" s="17" t="s">
        <v>10</v>
      </c>
      <c r="G23" s="27" t="s">
        <v>21</v>
      </c>
      <c r="H23" s="32"/>
      <c r="I23" s="12"/>
      <c r="J23" s="1"/>
      <c r="K23" s="15">
        <f t="shared" si="0"/>
        <v>0</v>
      </c>
    </row>
    <row r="24" spans="4:11" ht="48" customHeight="1" thickBot="1" x14ac:dyDescent="0.35">
      <c r="D24" s="4">
        <v>12</v>
      </c>
      <c r="E24" s="5" t="s">
        <v>32</v>
      </c>
      <c r="F24" s="17" t="s">
        <v>9</v>
      </c>
      <c r="G24" s="27" t="s">
        <v>21</v>
      </c>
      <c r="H24" s="32"/>
      <c r="I24" s="12"/>
      <c r="J24" s="1"/>
      <c r="K24" s="15">
        <f t="shared" si="0"/>
        <v>0</v>
      </c>
    </row>
    <row r="25" spans="4:11" ht="48" customHeight="1" thickBot="1" x14ac:dyDescent="0.35">
      <c r="D25" s="4">
        <v>13</v>
      </c>
      <c r="E25" s="5" t="s">
        <v>35</v>
      </c>
      <c r="F25" s="17" t="s">
        <v>9</v>
      </c>
      <c r="G25" s="27" t="s">
        <v>21</v>
      </c>
      <c r="H25" s="32"/>
      <c r="I25" s="12"/>
      <c r="J25" s="1"/>
      <c r="K25" s="15">
        <f t="shared" si="0"/>
        <v>0</v>
      </c>
    </row>
    <row r="26" spans="4:11" ht="48" customHeight="1" thickBot="1" x14ac:dyDescent="0.35">
      <c r="D26" s="4">
        <v>14</v>
      </c>
      <c r="E26" s="5" t="s">
        <v>33</v>
      </c>
      <c r="F26" s="17" t="s">
        <v>9</v>
      </c>
      <c r="G26" s="27" t="s">
        <v>21</v>
      </c>
      <c r="H26" s="32"/>
      <c r="I26" s="12"/>
      <c r="J26" s="1"/>
      <c r="K26" s="15">
        <f t="shared" si="0"/>
        <v>0</v>
      </c>
    </row>
    <row r="27" spans="4:11" ht="48" customHeight="1" thickBot="1" x14ac:dyDescent="0.35">
      <c r="D27" s="4">
        <v>15</v>
      </c>
      <c r="E27" s="5" t="s">
        <v>34</v>
      </c>
      <c r="F27" s="17" t="s">
        <v>9</v>
      </c>
      <c r="G27" s="27" t="s">
        <v>21</v>
      </c>
      <c r="H27" s="32"/>
      <c r="I27" s="12"/>
      <c r="J27" s="1"/>
      <c r="K27" s="15">
        <f t="shared" si="0"/>
        <v>0</v>
      </c>
    </row>
    <row r="28" spans="4:11" ht="48" customHeight="1" thickBot="1" x14ac:dyDescent="0.35">
      <c r="D28" s="4">
        <v>16</v>
      </c>
      <c r="E28" s="5" t="s">
        <v>36</v>
      </c>
      <c r="F28" s="17" t="s">
        <v>9</v>
      </c>
      <c r="G28" s="27" t="s">
        <v>21</v>
      </c>
      <c r="H28" s="32"/>
      <c r="I28" s="12"/>
      <c r="J28" s="1"/>
      <c r="K28" s="15">
        <f t="shared" si="0"/>
        <v>0</v>
      </c>
    </row>
    <row r="29" spans="4:11" ht="48" customHeight="1" thickBot="1" x14ac:dyDescent="0.35">
      <c r="D29" s="4">
        <v>17</v>
      </c>
      <c r="E29" s="5" t="s">
        <v>37</v>
      </c>
      <c r="F29" s="17" t="s">
        <v>9</v>
      </c>
      <c r="G29" s="27" t="s">
        <v>21</v>
      </c>
      <c r="H29" s="32"/>
      <c r="I29" s="12"/>
      <c r="J29" s="1"/>
      <c r="K29" s="15">
        <f t="shared" si="0"/>
        <v>0</v>
      </c>
    </row>
    <row r="30" spans="4:11" ht="48" customHeight="1" thickBot="1" x14ac:dyDescent="0.35">
      <c r="D30" s="4">
        <v>18</v>
      </c>
      <c r="E30" s="5" t="s">
        <v>38</v>
      </c>
      <c r="F30" s="17" t="s">
        <v>9</v>
      </c>
      <c r="G30" s="27" t="s">
        <v>21</v>
      </c>
      <c r="H30" s="32"/>
      <c r="I30" s="12"/>
      <c r="J30" s="1"/>
      <c r="K30" s="15">
        <f t="shared" si="0"/>
        <v>0</v>
      </c>
    </row>
    <row r="31" spans="4:11" ht="48" customHeight="1" thickBot="1" x14ac:dyDescent="0.35">
      <c r="D31" s="4">
        <v>19</v>
      </c>
      <c r="E31" s="5" t="s">
        <v>39</v>
      </c>
      <c r="F31" s="17" t="s">
        <v>9</v>
      </c>
      <c r="G31" s="27" t="s">
        <v>21</v>
      </c>
      <c r="H31" s="32"/>
      <c r="I31" s="12"/>
      <c r="J31" s="1"/>
      <c r="K31" s="15">
        <f t="shared" si="0"/>
        <v>0</v>
      </c>
    </row>
    <row r="32" spans="4:11" ht="48" customHeight="1" thickBot="1" x14ac:dyDescent="0.35">
      <c r="D32" s="4">
        <v>20</v>
      </c>
      <c r="E32" s="5" t="s">
        <v>40</v>
      </c>
      <c r="F32" s="17" t="s">
        <v>9</v>
      </c>
      <c r="G32" s="27" t="s">
        <v>21</v>
      </c>
      <c r="H32" s="32"/>
      <c r="I32" s="12"/>
      <c r="J32" s="1"/>
      <c r="K32" s="15">
        <f t="shared" si="0"/>
        <v>0</v>
      </c>
    </row>
    <row r="33" spans="4:11" ht="48" customHeight="1" thickBot="1" x14ac:dyDescent="0.35">
      <c r="D33" s="4">
        <v>21</v>
      </c>
      <c r="E33" s="5" t="s">
        <v>41</v>
      </c>
      <c r="F33" s="17" t="s">
        <v>9</v>
      </c>
      <c r="G33" s="27" t="s">
        <v>21</v>
      </c>
      <c r="H33" s="32"/>
      <c r="I33" s="12"/>
      <c r="J33" s="1"/>
      <c r="K33" s="15">
        <f t="shared" si="0"/>
        <v>0</v>
      </c>
    </row>
    <row r="34" spans="4:11" ht="48" customHeight="1" thickBot="1" x14ac:dyDescent="0.35">
      <c r="D34" s="4">
        <v>22</v>
      </c>
      <c r="E34" s="6" t="s">
        <v>42</v>
      </c>
      <c r="F34" s="17" t="s">
        <v>10</v>
      </c>
      <c r="G34" s="27" t="s">
        <v>20</v>
      </c>
      <c r="H34" s="32"/>
      <c r="I34" s="12"/>
      <c r="J34" s="1"/>
      <c r="K34" s="15">
        <f t="shared" si="0"/>
        <v>0</v>
      </c>
    </row>
    <row r="35" spans="4:11" ht="48" customHeight="1" thickBot="1" x14ac:dyDescent="0.35">
      <c r="D35" s="4">
        <v>23</v>
      </c>
      <c r="E35" s="6" t="s">
        <v>43</v>
      </c>
      <c r="F35" s="17" t="s">
        <v>10</v>
      </c>
      <c r="G35" s="27" t="s">
        <v>20</v>
      </c>
      <c r="H35" s="32"/>
      <c r="I35" s="12"/>
      <c r="J35" s="1"/>
      <c r="K35" s="15">
        <f t="shared" si="0"/>
        <v>0</v>
      </c>
    </row>
    <row r="36" spans="4:11" ht="48" customHeight="1" thickBot="1" x14ac:dyDescent="0.35">
      <c r="D36" s="4">
        <v>24</v>
      </c>
      <c r="E36" s="6" t="s">
        <v>44</v>
      </c>
      <c r="F36" s="17" t="s">
        <v>10</v>
      </c>
      <c r="G36" s="27" t="s">
        <v>20</v>
      </c>
      <c r="H36" s="32"/>
      <c r="I36" s="12"/>
      <c r="J36" s="1"/>
      <c r="K36" s="15">
        <f t="shared" si="0"/>
        <v>0</v>
      </c>
    </row>
    <row r="37" spans="4:11" ht="48" customHeight="1" thickBot="1" x14ac:dyDescent="0.35">
      <c r="D37" s="4">
        <v>25</v>
      </c>
      <c r="E37" s="5" t="s">
        <v>45</v>
      </c>
      <c r="F37" s="17" t="s">
        <v>10</v>
      </c>
      <c r="G37" s="27" t="s">
        <v>20</v>
      </c>
      <c r="H37" s="32"/>
      <c r="I37" s="12"/>
      <c r="J37" s="1"/>
      <c r="K37" s="15">
        <f t="shared" si="0"/>
        <v>0</v>
      </c>
    </row>
    <row r="38" spans="4:11" ht="48" customHeight="1" thickBot="1" x14ac:dyDescent="0.35">
      <c r="D38" s="4">
        <v>26</v>
      </c>
      <c r="E38" s="6" t="s">
        <v>46</v>
      </c>
      <c r="F38" s="17" t="s">
        <v>10</v>
      </c>
      <c r="G38" s="27" t="s">
        <v>20</v>
      </c>
      <c r="H38" s="32"/>
      <c r="I38" s="12"/>
      <c r="J38" s="1"/>
      <c r="K38" s="15">
        <f t="shared" si="0"/>
        <v>0</v>
      </c>
    </row>
    <row r="39" spans="4:11" ht="48" customHeight="1" thickBot="1" x14ac:dyDescent="0.35">
      <c r="D39" s="4">
        <v>27</v>
      </c>
      <c r="E39" s="5" t="s">
        <v>47</v>
      </c>
      <c r="F39" s="17" t="s">
        <v>10</v>
      </c>
      <c r="G39" s="27" t="s">
        <v>20</v>
      </c>
      <c r="H39" s="32"/>
      <c r="I39" s="12"/>
      <c r="J39" s="1"/>
      <c r="K39" s="15">
        <f t="shared" si="0"/>
        <v>0</v>
      </c>
    </row>
    <row r="40" spans="4:11" ht="48" customHeight="1" thickBot="1" x14ac:dyDescent="0.35">
      <c r="D40" s="4">
        <v>28</v>
      </c>
      <c r="E40" s="6" t="s">
        <v>48</v>
      </c>
      <c r="F40" s="17" t="s">
        <v>10</v>
      </c>
      <c r="G40" s="27" t="s">
        <v>21</v>
      </c>
      <c r="H40" s="32"/>
      <c r="I40" s="12"/>
      <c r="J40" s="1"/>
      <c r="K40" s="15">
        <f t="shared" si="0"/>
        <v>0</v>
      </c>
    </row>
    <row r="41" spans="4:11" ht="48" customHeight="1" thickBot="1" x14ac:dyDescent="0.35">
      <c r="D41" s="4">
        <v>29</v>
      </c>
      <c r="E41" s="5" t="s">
        <v>49</v>
      </c>
      <c r="F41" s="17" t="s">
        <v>10</v>
      </c>
      <c r="G41" s="27" t="s">
        <v>21</v>
      </c>
      <c r="H41" s="32"/>
      <c r="I41" s="12"/>
      <c r="J41" s="1"/>
      <c r="K41" s="15">
        <f t="shared" si="0"/>
        <v>0</v>
      </c>
    </row>
    <row r="42" spans="4:11" ht="48" customHeight="1" thickBot="1" x14ac:dyDescent="0.35">
      <c r="D42" s="4">
        <v>30</v>
      </c>
      <c r="E42" s="6" t="s">
        <v>50</v>
      </c>
      <c r="F42" s="17" t="s">
        <v>10</v>
      </c>
      <c r="G42" s="27" t="s">
        <v>20</v>
      </c>
      <c r="H42" s="32"/>
      <c r="I42" s="12"/>
      <c r="J42" s="1"/>
      <c r="K42" s="15">
        <f t="shared" si="0"/>
        <v>0</v>
      </c>
    </row>
    <row r="43" spans="4:11" ht="48" customHeight="1" thickBot="1" x14ac:dyDescent="0.35">
      <c r="D43" s="4">
        <v>31</v>
      </c>
      <c r="E43" s="5" t="s">
        <v>51</v>
      </c>
      <c r="F43" s="17" t="s">
        <v>10</v>
      </c>
      <c r="G43" s="27" t="s">
        <v>20</v>
      </c>
      <c r="H43" s="32"/>
      <c r="I43" s="12"/>
      <c r="J43" s="1"/>
      <c r="K43" s="15">
        <f t="shared" si="0"/>
        <v>0</v>
      </c>
    </row>
    <row r="44" spans="4:11" ht="48" customHeight="1" thickBot="1" x14ac:dyDescent="0.35">
      <c r="D44" s="4">
        <v>32</v>
      </c>
      <c r="E44" s="6" t="s">
        <v>52</v>
      </c>
      <c r="F44" s="17" t="s">
        <v>10</v>
      </c>
      <c r="G44" s="27" t="s">
        <v>20</v>
      </c>
      <c r="H44" s="32"/>
      <c r="I44" s="12"/>
      <c r="J44" s="1"/>
      <c r="K44" s="15">
        <f t="shared" si="0"/>
        <v>0</v>
      </c>
    </row>
    <row r="45" spans="4:11" ht="48" customHeight="1" thickBot="1" x14ac:dyDescent="0.35">
      <c r="D45" s="4">
        <v>33</v>
      </c>
      <c r="E45" s="5" t="s">
        <v>57</v>
      </c>
      <c r="F45" s="17" t="s">
        <v>10</v>
      </c>
      <c r="G45" s="27" t="s">
        <v>22</v>
      </c>
      <c r="H45" s="32"/>
      <c r="I45" s="12"/>
      <c r="J45" s="1"/>
      <c r="K45" s="15">
        <f t="shared" si="0"/>
        <v>0</v>
      </c>
    </row>
    <row r="46" spans="4:11" ht="48" customHeight="1" thickBot="1" x14ac:dyDescent="0.35">
      <c r="D46" s="4">
        <v>34</v>
      </c>
      <c r="E46" s="5" t="s">
        <v>58</v>
      </c>
      <c r="F46" s="17" t="s">
        <v>9</v>
      </c>
      <c r="G46" s="27" t="s">
        <v>21</v>
      </c>
      <c r="H46" s="32"/>
      <c r="I46" s="12"/>
      <c r="J46" s="1"/>
      <c r="K46" s="15">
        <f t="shared" si="0"/>
        <v>0</v>
      </c>
    </row>
    <row r="47" spans="4:11" ht="48" customHeight="1" thickBot="1" x14ac:dyDescent="0.35">
      <c r="D47" s="4">
        <v>35</v>
      </c>
      <c r="E47" s="5" t="s">
        <v>53</v>
      </c>
      <c r="F47" s="17" t="s">
        <v>54</v>
      </c>
      <c r="G47" s="27" t="s">
        <v>21</v>
      </c>
      <c r="H47" s="32"/>
      <c r="I47" s="12"/>
      <c r="J47" s="1"/>
      <c r="K47" s="15">
        <f t="shared" si="0"/>
        <v>0</v>
      </c>
    </row>
    <row r="48" spans="4:11" ht="48" customHeight="1" thickBot="1" x14ac:dyDescent="0.35">
      <c r="D48" s="4">
        <v>36</v>
      </c>
      <c r="E48" s="5" t="s">
        <v>55</v>
      </c>
      <c r="F48" s="17" t="s">
        <v>17</v>
      </c>
      <c r="G48" s="27" t="s">
        <v>22</v>
      </c>
      <c r="H48" s="32"/>
      <c r="I48" s="12"/>
      <c r="J48" s="1"/>
      <c r="K48" s="15">
        <f t="shared" si="0"/>
        <v>0</v>
      </c>
    </row>
    <row r="49" spans="4:11" ht="48" customHeight="1" x14ac:dyDescent="0.3">
      <c r="D49" s="4">
        <v>37</v>
      </c>
      <c r="E49" s="5" t="s">
        <v>56</v>
      </c>
      <c r="F49" s="17" t="s">
        <v>17</v>
      </c>
      <c r="G49" s="27" t="s">
        <v>22</v>
      </c>
      <c r="H49" s="32"/>
      <c r="I49" s="12"/>
      <c r="J49" s="1"/>
      <c r="K49" s="15">
        <f t="shared" si="0"/>
        <v>0</v>
      </c>
    </row>
    <row r="50" spans="4:11" x14ac:dyDescent="0.25">
      <c r="I50" s="24"/>
      <c r="J50" s="24"/>
      <c r="K50" s="24"/>
    </row>
  </sheetData>
  <mergeCells count="10">
    <mergeCell ref="H10:H12"/>
    <mergeCell ref="D10:D12"/>
    <mergeCell ref="E10:E12"/>
    <mergeCell ref="F10:F12"/>
    <mergeCell ref="G10:G12"/>
    <mergeCell ref="D3:F3"/>
    <mergeCell ref="D8:F9"/>
    <mergeCell ref="D6:E7"/>
    <mergeCell ref="F6:F7"/>
    <mergeCell ref="I8:K9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ABT</dc:creator>
  <cp:lastModifiedBy>Damian Cukierda</cp:lastModifiedBy>
  <dcterms:created xsi:type="dcterms:W3CDTF">2022-10-16T11:43:55Z</dcterms:created>
  <dcterms:modified xsi:type="dcterms:W3CDTF">2023-10-24T08:59:57Z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786b19-262f-4a1a-b96c-d5376eb18bc6_Enabled">
    <vt:lpwstr>true</vt:lpwstr>
  </property>
  <property fmtid="{D5CDD505-2E9C-101B-9397-08002B2CF9AE}" pid="3" name="MSIP_Label_51786b19-262f-4a1a-b96c-d5376eb18bc6_SetDate">
    <vt:lpwstr>2023-10-04T06:30:10Z</vt:lpwstr>
  </property>
  <property fmtid="{D5CDD505-2E9C-101B-9397-08002B2CF9AE}" pid="4" name="MSIP_Label_51786b19-262f-4a1a-b96c-d5376eb18bc6_Method">
    <vt:lpwstr>Standard</vt:lpwstr>
  </property>
  <property fmtid="{D5CDD505-2E9C-101B-9397-08002B2CF9AE}" pid="5" name="MSIP_Label_51786b19-262f-4a1a-b96c-d5376eb18bc6_Name">
    <vt:lpwstr>Wewnętrzne PAŻP</vt:lpwstr>
  </property>
  <property fmtid="{D5CDD505-2E9C-101B-9397-08002B2CF9AE}" pid="6" name="MSIP_Label_51786b19-262f-4a1a-b96c-d5376eb18bc6_SiteId">
    <vt:lpwstr>f1da4580-11e6-41fa-99dd-10e10888f1a2</vt:lpwstr>
  </property>
  <property fmtid="{D5CDD505-2E9C-101B-9397-08002B2CF9AE}" pid="7" name="MSIP_Label_51786b19-262f-4a1a-b96c-d5376eb18bc6_ActionId">
    <vt:lpwstr>2260c749-b295-43fb-b713-3e5d48520413</vt:lpwstr>
  </property>
  <property fmtid="{D5CDD505-2E9C-101B-9397-08002B2CF9AE}" pid="8" name="MSIP_Label_51786b19-262f-4a1a-b96c-d5376eb18bc6_ContentBits">
    <vt:lpwstr>0</vt:lpwstr>
  </property>
</Properties>
</file>